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/>
  <bookViews>
    <workbookView xWindow="240" yWindow="60" windowWidth="3885" windowHeight="2205" tabRatio="500"/>
  </bookViews>
  <sheets>
    <sheet name="lotto3_sondrio" sheetId="5" r:id="rId1"/>
  </sheets>
  <definedNames>
    <definedName name="_xlnm.Print_Area" localSheetId="0">lotto3_sondrio!$A$1:$H$12</definedName>
    <definedName name="_xlnm.Print_Titles" localSheetId="0">lotto3_sondrio!$1:$1</definedName>
  </definedNames>
  <calcPr calcId="125725"/>
</workbook>
</file>

<file path=xl/calcChain.xml><?xml version="1.0" encoding="utf-8"?>
<calcChain xmlns="http://schemas.openxmlformats.org/spreadsheetml/2006/main">
  <c r="G2" i="5"/>
  <c r="D2"/>
  <c r="C2"/>
  <c r="H3"/>
  <c r="E2" l="1"/>
  <c r="F2"/>
  <c r="H2" s="1"/>
  <c r="H4" s="1"/>
</calcChain>
</file>

<file path=xl/sharedStrings.xml><?xml version="1.0" encoding="utf-8"?>
<sst xmlns="http://schemas.openxmlformats.org/spreadsheetml/2006/main" count="20" uniqueCount="20">
  <si>
    <t>(luogo), (data)</t>
  </si>
  <si>
    <t>L’offerta economica sopra formulata è pertanto, comprensiva:</t>
  </si>
  <si>
    <t xml:space="preserve">dei costi del personale PROPRI connessi con l’attività dell’impresa che il concorrente prevede di sostenere per l’esecuzione del servizio oggetto del presente appalto, l’importo dei quali – come richiesto dal D. Lgs. n. 50/2016– viene specificamente indicato in:
Euro ___________________________________ [in cifre].      </t>
  </si>
  <si>
    <t xml:space="preserve">Firma DIGITALE -  il legale rappresentate ditta </t>
  </si>
  <si>
    <t>(RIPORTARE NOME E COGNOME)</t>
  </si>
  <si>
    <t xml:space="preserve"> SOCIETA': RIPORTARE DENOMINAZIONE COMPLETA DITTA</t>
  </si>
  <si>
    <t>servizio richiesto</t>
  </si>
  <si>
    <t>(A) CANONE MENSILE</t>
  </si>
  <si>
    <t xml:space="preserve">(B)CANONE COMPLESSIVO PRIMO TRIENNIO (AX36) </t>
  </si>
  <si>
    <t xml:space="preserve">(C)CANONE COMPLESSIVO SECONDO  TRIENNIO (=B) </t>
  </si>
  <si>
    <t>(D) EVENTUALI SERVIZI ANALOGHI ((B+C)X50%)</t>
  </si>
  <si>
    <t>(E) EVENTUALE VARIAZIONE ISTAT ((B+C)X5%)</t>
  </si>
  <si>
    <t>TOTALE COMPLESSIVO  IVA ESCLUSA compresi gli oneri della sicurezza per rischi da interferenza non soggetti a ribasso</t>
  </si>
  <si>
    <r>
      <t>Indicare gli oneri della sicurezza non soggetti a ribasso per ciascuna tipologia di costo  (</t>
    </r>
    <r>
      <rPr>
        <b/>
        <u/>
        <sz val="12"/>
        <color theme="1"/>
        <rFont val="Calibri"/>
        <family val="2"/>
        <scheme val="minor"/>
      </rPr>
      <t>attenzione non possono essere inferiori ad € 4900,00  PENA ESCLUSIONE DALLA PROCEDURA e devono essere rispettati anche i valori minimi indicati per ciascuna tipologia di costo sopra indicato come previsto dal disciplinare di gara</t>
    </r>
    <r>
      <rPr>
        <sz val="12"/>
        <color theme="1"/>
        <rFont val="Calibri"/>
        <family val="2"/>
        <scheme val="minor"/>
      </rPr>
      <t>)</t>
    </r>
  </si>
  <si>
    <t>Allega alla presente offerta il dettaglio della composizione del canone mensile così indicato con il costo unitario del caposquadra e dell'operatore nonché del mezzo antincendio</t>
  </si>
  <si>
    <t>degli oneri per la sicurezza PROPRI dell'impresa connessi al presente appalto che sono pari ad € ______, in percentuale rispetto al valore complessivo proposto sono pari a _______ [in cifre].</t>
  </si>
  <si>
    <t>BASE HEMS DI SONDRIO H 12 COMPRENSIVO DI MEZZO ANTINCENDIO</t>
  </si>
  <si>
    <t>(F)EVENTUALE PROROGA TECNICA (AX6)</t>
  </si>
  <si>
    <t>TOTALI =B +C +D +E+F</t>
  </si>
  <si>
    <r>
      <t xml:space="preserve">I costi PROPRI dell'azienda partecipante riferiti agli oneri della sicurezza ed ai costi del personale sostenuti per lo svoglimento del servizio oggetto dell’appalto,  </t>
    </r>
    <r>
      <rPr>
        <b/>
        <u/>
        <sz val="10"/>
        <color theme="1"/>
        <rFont val="Century Gothic"/>
        <family val="2"/>
      </rPr>
      <t>DEVONO essere superiori a 0,00 pena l’esclusione dell’offerta dalla procedura.</t>
    </r>
  </si>
</sst>
</file>

<file path=xl/styles.xml><?xml version="1.0" encoding="utf-8"?>
<styleSheet xmlns="http://schemas.openxmlformats.org/spreadsheetml/2006/main">
  <numFmts count="2">
    <numFmt numFmtId="164" formatCode="_-[$€-2]\ * #,##0.00_-;\-[$€-2]\ * #,##0.00_-;_-[$€-2]\ * &quot;-&quot;??_-"/>
    <numFmt numFmtId="165" formatCode="&quot;€&quot;\ #,##0.000"/>
  </numFmts>
  <fonts count="11">
    <font>
      <sz val="12"/>
      <color theme="1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Century Gothic"/>
      <family val="2"/>
    </font>
    <font>
      <sz val="10"/>
      <name val="Arial"/>
      <family val="2"/>
    </font>
    <font>
      <b/>
      <sz val="10"/>
      <color theme="1"/>
      <name val="Century Gothic"/>
      <family val="2"/>
    </font>
    <font>
      <sz val="11"/>
      <name val="Century Gothic"/>
      <family val="2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0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applyBorder="1" applyAlignment="1">
      <alignment horizontal="center" wrapText="1"/>
    </xf>
    <xf numFmtId="0" fontId="4" fillId="0" borderId="0" xfId="7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0" fillId="0" borderId="2" xfId="0" applyBorder="1" applyAlignment="1">
      <alignment wrapText="1"/>
    </xf>
    <xf numFmtId="0" fontId="8" fillId="0" borderId="2" xfId="0" applyFont="1" applyBorder="1" applyAlignment="1">
      <alignment wrapText="1"/>
    </xf>
    <xf numFmtId="165" fontId="0" fillId="0" borderId="2" xfId="0" applyNumberFormat="1" applyBorder="1"/>
    <xf numFmtId="165" fontId="8" fillId="0" borderId="2" xfId="0" applyNumberFormat="1" applyFont="1" applyBorder="1"/>
    <xf numFmtId="0" fontId="4" fillId="0" borderId="0" xfId="7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7" applyFont="1" applyFill="1" applyBorder="1" applyAlignment="1">
      <alignment vertical="center" wrapText="1"/>
    </xf>
  </cellXfs>
  <cellStyles count="8">
    <cellStyle name="0,0_x000d__x000a_NA_x000d__x000a_" xfId="7"/>
    <cellStyle name="Collegamento ipertestuale" xfId="3" builtinId="8" hidden="1"/>
    <cellStyle name="Collegamento ipertestuale" xfId="5" builtinId="8" hidden="1"/>
    <cellStyle name="Collegamento ipertestuale visitato" xfId="4" builtinId="9" hidden="1"/>
    <cellStyle name="Collegamento ipertestuale visitato" xfId="6" builtinId="9" hidden="1"/>
    <cellStyle name="Euro" xfId="2"/>
    <cellStyle name="Normale" xfId="0" builtinId="0"/>
    <cellStyle name="Normale 3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zoomScaleNormal="100" workbookViewId="0">
      <selection activeCell="H3" sqref="H3"/>
    </sheetView>
  </sheetViews>
  <sheetFormatPr defaultColWidth="11" defaultRowHeight="15.75"/>
  <cols>
    <col min="1" max="1" width="24.375" style="9" customWidth="1"/>
    <col min="2" max="2" width="15" style="9" customWidth="1"/>
    <col min="3" max="3" width="16" style="9" customWidth="1"/>
    <col min="4" max="4" width="16.125" style="1" customWidth="1"/>
    <col min="5" max="5" width="17.5" customWidth="1"/>
    <col min="6" max="6" width="13.625" customWidth="1"/>
    <col min="7" max="7" width="14.75" customWidth="1"/>
    <col min="8" max="8" width="16.125" customWidth="1"/>
  </cols>
  <sheetData>
    <row r="1" spans="1:8" s="1" customFormat="1" ht="60" customHeight="1">
      <c r="A1" s="12" t="s">
        <v>6</v>
      </c>
      <c r="B1" s="12" t="s">
        <v>7</v>
      </c>
      <c r="C1" s="12" t="s">
        <v>8</v>
      </c>
      <c r="D1" s="12" t="s">
        <v>9</v>
      </c>
      <c r="E1" s="12" t="s">
        <v>10</v>
      </c>
      <c r="F1" s="12" t="s">
        <v>11</v>
      </c>
      <c r="G1" s="12" t="s">
        <v>17</v>
      </c>
      <c r="H1" s="12" t="s">
        <v>18</v>
      </c>
    </row>
    <row r="2" spans="1:8" ht="47.25">
      <c r="A2" s="11" t="s">
        <v>16</v>
      </c>
      <c r="B2" s="13"/>
      <c r="C2" s="13">
        <f>B2*36</f>
        <v>0</v>
      </c>
      <c r="D2" s="13">
        <f>C2</f>
        <v>0</v>
      </c>
      <c r="E2" s="13">
        <f>(C2+D2)*50%</f>
        <v>0</v>
      </c>
      <c r="F2" s="13">
        <f>(C2+D2)*5%</f>
        <v>0</v>
      </c>
      <c r="G2" s="13">
        <f>B2*6</f>
        <v>0</v>
      </c>
      <c r="H2" s="13">
        <f>SUM(C2:G2)</f>
        <v>0</v>
      </c>
    </row>
    <row r="3" spans="1:8" ht="134.25" customHeight="1">
      <c r="A3" s="21" t="s">
        <v>13</v>
      </c>
      <c r="B3" s="21"/>
      <c r="C3" s="13"/>
      <c r="D3" s="13"/>
      <c r="E3" s="13"/>
      <c r="F3" s="13"/>
      <c r="G3" s="13"/>
      <c r="H3" s="13">
        <f>SUM(C3:G3)</f>
        <v>0</v>
      </c>
    </row>
    <row r="4" spans="1:8" ht="28.5" customHeight="1">
      <c r="A4" s="22" t="s">
        <v>12</v>
      </c>
      <c r="B4" s="23"/>
      <c r="C4" s="23"/>
      <c r="D4" s="23"/>
      <c r="E4" s="23"/>
      <c r="F4" s="23"/>
      <c r="G4" s="24"/>
      <c r="H4" s="14">
        <f>SUM(H2:H3)</f>
        <v>0</v>
      </c>
    </row>
    <row r="5" spans="1:8" ht="28.5" customHeight="1">
      <c r="A5" s="25" t="s">
        <v>14</v>
      </c>
      <c r="B5" s="25"/>
      <c r="C5" s="25"/>
      <c r="D5" s="25"/>
      <c r="E5" s="25"/>
      <c r="F5" s="25"/>
      <c r="G5" s="25"/>
      <c r="H5" s="25"/>
    </row>
    <row r="6" spans="1:8" ht="58.5" customHeight="1">
      <c r="A6" s="26" t="s">
        <v>19</v>
      </c>
      <c r="B6" s="16"/>
      <c r="C6" s="16"/>
      <c r="D6" s="16"/>
      <c r="E6" s="16"/>
      <c r="F6" s="3"/>
    </row>
    <row r="7" spans="1:8" ht="25.5" customHeight="1">
      <c r="A7" s="27" t="s">
        <v>1</v>
      </c>
      <c r="B7" s="16"/>
      <c r="C7" s="16"/>
      <c r="D7" s="16"/>
      <c r="E7" s="16"/>
      <c r="F7" s="3"/>
    </row>
    <row r="8" spans="1:8" ht="52.5" customHeight="1">
      <c r="A8" s="28" t="s">
        <v>15</v>
      </c>
      <c r="B8" s="16"/>
      <c r="C8" s="16"/>
      <c r="D8" s="16"/>
      <c r="E8" s="16"/>
      <c r="F8" s="4"/>
    </row>
    <row r="9" spans="1:8" ht="57" customHeight="1">
      <c r="A9" s="15" t="s">
        <v>2</v>
      </c>
      <c r="B9" s="16"/>
      <c r="C9" s="16"/>
      <c r="D9" s="16"/>
      <c r="E9" s="16"/>
      <c r="F9" s="4"/>
    </row>
    <row r="10" spans="1:8" ht="35.1" customHeight="1">
      <c r="A10" s="17" t="s">
        <v>0</v>
      </c>
      <c r="B10" s="17"/>
      <c r="C10" s="17"/>
      <c r="D10" s="5" t="s">
        <v>3</v>
      </c>
      <c r="E10" s="6"/>
      <c r="F10" s="4"/>
    </row>
    <row r="11" spans="1:8" ht="35.1" customHeight="1">
      <c r="C11" s="10"/>
      <c r="D11" s="7" t="s">
        <v>4</v>
      </c>
      <c r="E11" s="8"/>
      <c r="F11" s="8"/>
    </row>
    <row r="12" spans="1:8" ht="30" customHeight="1">
      <c r="A12" s="10"/>
      <c r="B12" s="10"/>
      <c r="C12" s="18" t="s">
        <v>5</v>
      </c>
      <c r="D12" s="18"/>
      <c r="E12" s="19"/>
      <c r="F12" s="19"/>
    </row>
    <row r="26" spans="1:5">
      <c r="A26" s="2"/>
      <c r="B26" s="2"/>
      <c r="C26" s="2"/>
      <c r="D26" s="20"/>
      <c r="E26" s="20"/>
    </row>
  </sheetData>
  <mergeCells count="10">
    <mergeCell ref="A9:E9"/>
    <mergeCell ref="A10:C10"/>
    <mergeCell ref="C12:F12"/>
    <mergeCell ref="D26:E26"/>
    <mergeCell ref="A3:B3"/>
    <mergeCell ref="A4:G4"/>
    <mergeCell ref="A5:H5"/>
    <mergeCell ref="A6:E6"/>
    <mergeCell ref="A7:E7"/>
    <mergeCell ref="A8:E8"/>
  </mergeCells>
  <pageMargins left="0.70866141732283472" right="0.70866141732283472" top="0.43307086614173229" bottom="0.35433070866141736" header="0.15748031496062992" footer="0.15748031496062992"/>
  <pageSetup paperSize="9" scale="90" fitToHeight="0" orientation="landscape" horizontalDpi="2400" verticalDpi="2400" r:id="rId1"/>
  <headerFooter>
    <oddHeader>&amp;L&amp;"Century Gothic,Normale"&amp;11Allegato 2&amp;C&amp;"Century Gothic,Normale"&amp;11PROCEDURA APERTA PER LA FORNITURA DEL SERVIZIO ANTINCENDIO LOTTO 3 BASE HEMS DI SONDRIO</oddHeader>
    <oddFooter>&amp;Rpag &amp;P di&amp;N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lotto3_sondrio</vt:lpstr>
      <vt:lpstr>lotto3_sondrio!Area_stampa</vt:lpstr>
      <vt:lpstr>lotto3_sondrio!Titoli_stampa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Marro</dc:creator>
  <cp:lastModifiedBy>e.zucchinali</cp:lastModifiedBy>
  <cp:lastPrinted>2018-12-04T11:16:07Z</cp:lastPrinted>
  <dcterms:created xsi:type="dcterms:W3CDTF">2014-07-07T08:54:30Z</dcterms:created>
  <dcterms:modified xsi:type="dcterms:W3CDTF">2018-12-04T11:18:18Z</dcterms:modified>
</cp:coreProperties>
</file>